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ciccon\Downloads\"/>
    </mc:Choice>
  </mc:AlternateContent>
  <workbookProtection workbookPassword="E692" lockStructure="1"/>
  <bookViews>
    <workbookView xWindow="0" yWindow="0" windowWidth="23040" windowHeight="9408"/>
  </bookViews>
  <sheets>
    <sheet name="Profile Information" sheetId="4" r:id="rId1"/>
    <sheet name="Device Form" sheetId="2" r:id="rId2"/>
    <sheet name="Sheet3" sheetId="3" state="hidden" r:id="rId3"/>
  </sheets>
  <definedNames>
    <definedName name="Counties">Sheet3!$A$2:$A$91</definedName>
    <definedName name="Devices">Sheet3!$G$2:$G$8</definedName>
    <definedName name="_xlnm.Print_Area" localSheetId="1">'Device Form'!$A$1:$K$104</definedName>
    <definedName name="_xlnm.Print_Area" localSheetId="0">'Profile Information'!$A$1:$G$26</definedName>
    <definedName name="_xlnm.Print_Titles" localSheetId="1">'Device Form'!$3:$3</definedName>
    <definedName name="States">Sheet3!$E$2:$E$51</definedName>
    <definedName name="System">Sheet3!$I$2:$I$20</definedName>
    <definedName name="Type">Sheet3!$C$2:$C$14</definedName>
  </definedNames>
  <calcPr calcId="152511"/>
</workbook>
</file>

<file path=xl/calcChain.xml><?xml version="1.0" encoding="utf-8"?>
<calcChain xmlns="http://schemas.openxmlformats.org/spreadsheetml/2006/main">
  <c r="D1" i="2" l="1"/>
</calcChain>
</file>

<file path=xl/sharedStrings.xml><?xml version="1.0" encoding="utf-8"?>
<sst xmlns="http://schemas.openxmlformats.org/spreadsheetml/2006/main" count="242" uniqueCount="235">
  <si>
    <t>MAKE</t>
  </si>
  <si>
    <t>MODEL</t>
  </si>
  <si>
    <t>SERIAL #</t>
  </si>
  <si>
    <t>No.</t>
  </si>
  <si>
    <t>Sample</t>
  </si>
  <si>
    <t>MOTOROLA</t>
  </si>
  <si>
    <t>123ABC4567</t>
  </si>
  <si>
    <t>Adams County</t>
  </si>
  <si>
    <t>Allen County</t>
  </si>
  <si>
    <t>Ashland County</t>
  </si>
  <si>
    <t>Ashtabula County</t>
  </si>
  <si>
    <t>Athens County</t>
  </si>
  <si>
    <t>Auglaize County</t>
  </si>
  <si>
    <t>Belmont County</t>
  </si>
  <si>
    <t>Brown County</t>
  </si>
  <si>
    <t>Butler County</t>
  </si>
  <si>
    <t>Carroll County</t>
  </si>
  <si>
    <t>Champaign County</t>
  </si>
  <si>
    <t>Clark County</t>
  </si>
  <si>
    <t>Clermont County</t>
  </si>
  <si>
    <t>Clinton County</t>
  </si>
  <si>
    <t>Columbiana County</t>
  </si>
  <si>
    <t>Coshocton County</t>
  </si>
  <si>
    <t>Crawford County</t>
  </si>
  <si>
    <t>Cuyahoga County</t>
  </si>
  <si>
    <t>Darke County</t>
  </si>
  <si>
    <t>Defiance County</t>
  </si>
  <si>
    <t>Delaware County</t>
  </si>
  <si>
    <t>Erie County</t>
  </si>
  <si>
    <t>Fairfield County</t>
  </si>
  <si>
    <t>Fayette County</t>
  </si>
  <si>
    <t>Franklin County</t>
  </si>
  <si>
    <t>Fulton County</t>
  </si>
  <si>
    <t>Gallia County</t>
  </si>
  <si>
    <t>Geauga County</t>
  </si>
  <si>
    <t>Greene County</t>
  </si>
  <si>
    <t>Guernsey County</t>
  </si>
  <si>
    <t>Hamilton County</t>
  </si>
  <si>
    <t>Hancock County</t>
  </si>
  <si>
    <t>Hardin County</t>
  </si>
  <si>
    <t>Harrison County</t>
  </si>
  <si>
    <t>Henry County</t>
  </si>
  <si>
    <t>Highland County</t>
  </si>
  <si>
    <t>Hocking County</t>
  </si>
  <si>
    <t>Holmes County</t>
  </si>
  <si>
    <t>Huron County</t>
  </si>
  <si>
    <t>Jackson County</t>
  </si>
  <si>
    <t>Jefferson County</t>
  </si>
  <si>
    <t>Knox County</t>
  </si>
  <si>
    <t>Lake County</t>
  </si>
  <si>
    <t>Lawrence County</t>
  </si>
  <si>
    <t>Licking County</t>
  </si>
  <si>
    <t>Logan County</t>
  </si>
  <si>
    <t>Lorain County</t>
  </si>
  <si>
    <t>Lucas County</t>
  </si>
  <si>
    <t>Madison County</t>
  </si>
  <si>
    <t>Mahoning County</t>
  </si>
  <si>
    <t>Marion County</t>
  </si>
  <si>
    <t>Medina County</t>
  </si>
  <si>
    <t>Meigs County</t>
  </si>
  <si>
    <t>Mercer County</t>
  </si>
  <si>
    <t>Miami County</t>
  </si>
  <si>
    <t>Monroe County</t>
  </si>
  <si>
    <t>Montgomery County</t>
  </si>
  <si>
    <t>Morgan County</t>
  </si>
  <si>
    <t>Morrow County</t>
  </si>
  <si>
    <t>Muskingum County</t>
  </si>
  <si>
    <t>Noble County</t>
  </si>
  <si>
    <t>Ottawa County</t>
  </si>
  <si>
    <t>Paulding County</t>
  </si>
  <si>
    <t>Perry County</t>
  </si>
  <si>
    <t>Pickaway County</t>
  </si>
  <si>
    <t>Pike County</t>
  </si>
  <si>
    <t>Portage County</t>
  </si>
  <si>
    <t>Preble County</t>
  </si>
  <si>
    <t>Putnam County</t>
  </si>
  <si>
    <t>Richland County</t>
  </si>
  <si>
    <t>Ross County</t>
  </si>
  <si>
    <t>Sandusky County</t>
  </si>
  <si>
    <t>Scioto County</t>
  </si>
  <si>
    <t>Seneca County</t>
  </si>
  <si>
    <t>Shelby County</t>
  </si>
  <si>
    <t>Stark County</t>
  </si>
  <si>
    <t>Summit County</t>
  </si>
  <si>
    <t>Trumbull County</t>
  </si>
  <si>
    <t>Tuscarawas County</t>
  </si>
  <si>
    <t>Union County</t>
  </si>
  <si>
    <t>Van Wert County</t>
  </si>
  <si>
    <t>Vinton County</t>
  </si>
  <si>
    <t>Warren County</t>
  </si>
  <si>
    <t>Washington County</t>
  </si>
  <si>
    <t>Wayne County</t>
  </si>
  <si>
    <t>Williams County</t>
  </si>
  <si>
    <t>Wood County</t>
  </si>
  <si>
    <t>Wyandot County</t>
  </si>
  <si>
    <t>Multi-Counties</t>
  </si>
  <si>
    <t>Out of State</t>
  </si>
  <si>
    <t>Counties</t>
  </si>
  <si>
    <t>Type</t>
  </si>
  <si>
    <t>State</t>
  </si>
  <si>
    <t>Federal</t>
  </si>
  <si>
    <t>Fire</t>
  </si>
  <si>
    <t>Police</t>
  </si>
  <si>
    <t>Sheriff</t>
  </si>
  <si>
    <t>County EMA</t>
  </si>
  <si>
    <t>EMS</t>
  </si>
  <si>
    <t>Health</t>
  </si>
  <si>
    <t>Other</t>
  </si>
  <si>
    <t>Vendor</t>
  </si>
  <si>
    <t>School</t>
  </si>
  <si>
    <t>Private</t>
  </si>
  <si>
    <t>Unknown</t>
  </si>
  <si>
    <t>COUNTY</t>
  </si>
  <si>
    <t>USER  LOCATION</t>
  </si>
  <si>
    <t>Subscriber County</t>
  </si>
  <si>
    <t>Subscriber Contact Name</t>
  </si>
  <si>
    <t>Subscriber Contact Phone</t>
  </si>
  <si>
    <t>Subscriber Address</t>
  </si>
  <si>
    <t>Subscriber City</t>
  </si>
  <si>
    <t>Subscriber State</t>
  </si>
  <si>
    <t>Subscriber Zip</t>
  </si>
  <si>
    <t>Subscriber Alternate Phone</t>
  </si>
  <si>
    <t>Subscriber Email</t>
  </si>
  <si>
    <t>Technical Contact Name</t>
  </si>
  <si>
    <t>Technical Contact Phone</t>
  </si>
  <si>
    <t>Technical Contact Email</t>
  </si>
  <si>
    <t>Technical Contact Title</t>
  </si>
  <si>
    <t>Programmer Choice</t>
  </si>
  <si>
    <t xml:space="preserve">    (Other)</t>
  </si>
  <si>
    <t>Programmer Name</t>
  </si>
  <si>
    <t>Programmer Phone</t>
  </si>
  <si>
    <t>Programmer Email</t>
  </si>
  <si>
    <t>Programmer City</t>
  </si>
  <si>
    <t>States</t>
  </si>
  <si>
    <t>Alabama</t>
  </si>
  <si>
    <t>Hawaii</t>
  </si>
  <si>
    <t>Massachusetts</t>
  </si>
  <si>
    <t>New Mexico</t>
  </si>
  <si>
    <t>South Dakota</t>
  </si>
  <si>
    <t>Alaska</t>
  </si>
  <si>
    <t>Idaho</t>
  </si>
  <si>
    <t>Michigan</t>
  </si>
  <si>
    <t>New York</t>
  </si>
  <si>
    <t>Tennessee</t>
  </si>
  <si>
    <t>Arizona</t>
  </si>
  <si>
    <t>Illinois</t>
  </si>
  <si>
    <t>Minnesota</t>
  </si>
  <si>
    <t>North Carolina</t>
  </si>
  <si>
    <t>Texas</t>
  </si>
  <si>
    <t>Arkansas</t>
  </si>
  <si>
    <t>Indiana</t>
  </si>
  <si>
    <t>Mississippi</t>
  </si>
  <si>
    <t>North Dakota</t>
  </si>
  <si>
    <t>Utah</t>
  </si>
  <si>
    <t>California</t>
  </si>
  <si>
    <t>Iowa</t>
  </si>
  <si>
    <t>Missouri</t>
  </si>
  <si>
    <t>Ohio</t>
  </si>
  <si>
    <t>Vermont</t>
  </si>
  <si>
    <t>Colorado</t>
  </si>
  <si>
    <t>Kansas</t>
  </si>
  <si>
    <t>Montana</t>
  </si>
  <si>
    <t>Oklahoma</t>
  </si>
  <si>
    <t>Virginia</t>
  </si>
  <si>
    <t>Connecticut</t>
  </si>
  <si>
    <t>Kentucky</t>
  </si>
  <si>
    <t>Nebraska</t>
  </si>
  <si>
    <t>Oregon</t>
  </si>
  <si>
    <t>Washington</t>
  </si>
  <si>
    <t>Delaware</t>
  </si>
  <si>
    <t>Louisiana</t>
  </si>
  <si>
    <t>Nevada</t>
  </si>
  <si>
    <t>Pennsylvania</t>
  </si>
  <si>
    <t>West Virginia</t>
  </si>
  <si>
    <t>Florida</t>
  </si>
  <si>
    <t>Maine</t>
  </si>
  <si>
    <t>New Hampshire</t>
  </si>
  <si>
    <t>Rhode Island</t>
  </si>
  <si>
    <t>Wisconsin</t>
  </si>
  <si>
    <t>Georgia</t>
  </si>
  <si>
    <t>Maryland</t>
  </si>
  <si>
    <t>New Jersey</t>
  </si>
  <si>
    <t>South Carolina</t>
  </si>
  <si>
    <t>Wyoming</t>
  </si>
  <si>
    <t>Funding Source</t>
  </si>
  <si>
    <t xml:space="preserve">    Grant</t>
  </si>
  <si>
    <t>Programmer Authorization</t>
  </si>
  <si>
    <t>Subscriber Contact Title</t>
  </si>
  <si>
    <t xml:space="preserve">Subscriber/Agency Name:  </t>
  </si>
  <si>
    <t>Subscriber Customer Number</t>
  </si>
  <si>
    <t xml:space="preserve">  Subscriber Information:</t>
  </si>
  <si>
    <t xml:space="preserve">  Subscriber Technical Information:</t>
  </si>
  <si>
    <t xml:space="preserve">  Programmer Information:</t>
  </si>
  <si>
    <t xml:space="preserve">  Comments:</t>
  </si>
  <si>
    <t xml:space="preserve"> User  Fee Payment  Information:</t>
  </si>
  <si>
    <t>Subscriber Status</t>
  </si>
  <si>
    <t>Subscriber Name</t>
  </si>
  <si>
    <t>Subscriber Type</t>
  </si>
  <si>
    <t>Preferred Billing Cycle</t>
  </si>
  <si>
    <t>XTL 5000</t>
  </si>
  <si>
    <t>DEVICE TYPE</t>
  </si>
  <si>
    <t>Mobile Radio</t>
  </si>
  <si>
    <t>TYPE</t>
  </si>
  <si>
    <t>ROAMING</t>
  </si>
  <si>
    <t>Technical Alerts Distribution List</t>
  </si>
  <si>
    <t>Primary System</t>
  </si>
  <si>
    <t>Non-MARCS ID</t>
  </si>
  <si>
    <t>No</t>
  </si>
  <si>
    <t xml:space="preserve">Submitter:  </t>
  </si>
  <si>
    <t xml:space="preserve">Title:  </t>
  </si>
  <si>
    <t>Devices</t>
  </si>
  <si>
    <t>Portable Radio</t>
  </si>
  <si>
    <t>Control Radio</t>
  </si>
  <si>
    <t>IP Console</t>
  </si>
  <si>
    <t>MCT</t>
  </si>
  <si>
    <t>CAD</t>
  </si>
  <si>
    <t>CAD Facility</t>
  </si>
  <si>
    <t>MARCSIP</t>
  </si>
  <si>
    <t>Warren Co System</t>
  </si>
  <si>
    <t>Clermont Co System</t>
  </si>
  <si>
    <t>Cuyahoga Co System</t>
  </si>
  <si>
    <t>Franklin Co System</t>
  </si>
  <si>
    <t>Harrison Co System</t>
  </si>
  <si>
    <t>Montgomery Co System</t>
  </si>
  <si>
    <t>Hamilton Co System</t>
  </si>
  <si>
    <t>Geauga Co System</t>
  </si>
  <si>
    <t>Jefferson  Co System</t>
  </si>
  <si>
    <t>Lake Co System</t>
  </si>
  <si>
    <t>DelCo - Delaware Co System</t>
  </si>
  <si>
    <t>City of Cincinnati System</t>
  </si>
  <si>
    <t>City of Columbus System</t>
  </si>
  <si>
    <t>City of Parma System</t>
  </si>
  <si>
    <t>COIRS - Central Ohio Interoperable Reg Sys</t>
  </si>
  <si>
    <t>City of Cleveland System</t>
  </si>
  <si>
    <t>BRICS - Butler Reg Interoperable Comm Sys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</si>
</sst>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00000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0" fillId="0" borderId="1" xfId="0" applyFont="1" applyFill="1" applyBorder="1"/>
    <xf numFmtId="0" fontId="0" fillId="0" borderId="3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2" borderId="0" xfId="0" applyFont="1" applyFill="1"/>
    <xf numFmtId="0" fontId="3" fillId="0" borderId="0" xfId="0" applyFont="1"/>
    <xf numFmtId="0" fontId="3" fillId="0" borderId="0" xfId="0" applyFont="1" applyFill="1"/>
    <xf numFmtId="165" fontId="0" fillId="0" borderId="0" xfId="0" applyNumberFormat="1" applyFont="1" applyFill="1" applyBorder="1"/>
    <xf numFmtId="0" fontId="5" fillId="3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wrapText="1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165" fontId="4" fillId="2" borderId="2" xfId="0" applyNumberFormat="1" applyFont="1" applyFill="1" applyBorder="1" applyAlignment="1" applyProtection="1">
      <alignment horizontal="left"/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164" fontId="4" fillId="2" borderId="2" xfId="0" applyNumberFormat="1" applyFont="1" applyFill="1" applyBorder="1" applyAlignment="1" applyProtection="1">
      <alignment horizontal="left"/>
      <protection locked="0"/>
    </xf>
    <xf numFmtId="164" fontId="4" fillId="0" borderId="2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1" fillId="0" borderId="0" xfId="0" applyFont="1" applyProtection="1"/>
    <xf numFmtId="0" fontId="7" fillId="0" borderId="2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/>
    <xf numFmtId="0" fontId="0" fillId="0" borderId="2" xfId="0" applyBorder="1" applyAlignment="1" applyProtection="1">
      <protection locked="0"/>
    </xf>
    <xf numFmtId="164" fontId="4" fillId="2" borderId="10" xfId="0" applyNumberFormat="1" applyFont="1" applyFill="1" applyBorder="1" applyAlignment="1" applyProtection="1">
      <alignment horizontal="left" vertical="top" wrapText="1"/>
      <protection locked="0"/>
    </xf>
    <xf numFmtId="164" fontId="4" fillId="2" borderId="12" xfId="0" applyNumberFormat="1" applyFont="1" applyFill="1" applyBorder="1" applyAlignment="1" applyProtection="1">
      <alignment horizontal="left" vertical="top" wrapText="1"/>
      <protection locked="0"/>
    </xf>
    <xf numFmtId="164" fontId="4" fillId="2" borderId="11" xfId="0" applyNumberFormat="1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horizontal="center" vertical="top" wrapText="1"/>
      <protection locked="0"/>
    </xf>
    <xf numFmtId="0" fontId="5" fillId="3" borderId="0" xfId="0" applyFont="1" applyFill="1" applyAlignment="1">
      <alignment horizontal="left" vertical="center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</cellXfs>
  <cellStyles count="1">
    <cellStyle name="Normal" xfId="0" builtinId="0"/>
  </cellStyles>
  <dxfs count="13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id="2" name="Table2" displayName="Table2" ref="A3:K104" totalsRowShown="0" headerRowDxfId="12" dataDxfId="11">
  <autoFilter ref="A3:K104"/>
  <tableColumns count="11">
    <tableColumn id="7" name="No." dataDxfId="10"/>
    <tableColumn id="1" name="MAKE" dataDxfId="9"/>
    <tableColumn id="2" name="MODEL" dataDxfId="8"/>
    <tableColumn id="6" name="DEVICE TYPE" dataDxfId="7"/>
    <tableColumn id="4" name="SERIAL #" dataDxfId="6"/>
    <tableColumn id="11" name="COUNTY" dataDxfId="5"/>
    <tableColumn id="8" name="TYPE" dataDxfId="4"/>
    <tableColumn id="13" name="Primary System" dataDxfId="3"/>
    <tableColumn id="3" name="Non-MARCS ID" dataDxfId="2"/>
    <tableColumn id="5" name="ROAMING" dataDxfId="1"/>
    <tableColumn id="9" name="USER  LOC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7"/>
  <sheetViews>
    <sheetView showGridLines="0" showRowColHeaders="0" tabSelected="1" zoomScale="98" zoomScaleNormal="98" workbookViewId="0">
      <selection activeCell="C2" sqref="C2"/>
    </sheetView>
  </sheetViews>
  <sheetFormatPr defaultColWidth="0" defaultRowHeight="14.4" zeroHeight="1" x14ac:dyDescent="0.3"/>
  <cols>
    <col min="1" max="1" width="7" customWidth="1"/>
    <col min="2" max="2" width="29.5546875" customWidth="1"/>
    <col min="3" max="3" width="43.6640625" customWidth="1"/>
    <col min="4" max="5" width="9.109375" customWidth="1"/>
    <col min="6" max="6" width="25.88671875" bestFit="1" customWidth="1"/>
    <col min="7" max="7" width="43.88671875" customWidth="1"/>
    <col min="8" max="8" width="9.109375" customWidth="1"/>
    <col min="9" max="16384" width="9.109375" hidden="1"/>
  </cols>
  <sheetData>
    <row r="1" spans="1:7" ht="24.9" customHeight="1" x14ac:dyDescent="0.3">
      <c r="A1" s="36" t="s">
        <v>190</v>
      </c>
      <c r="B1" s="36"/>
      <c r="C1" s="36"/>
      <c r="D1" s="1"/>
      <c r="E1" s="36" t="s">
        <v>192</v>
      </c>
      <c r="F1" s="36"/>
      <c r="G1" s="36"/>
    </row>
    <row r="2" spans="1:7" ht="24.9" customHeight="1" thickBot="1" x14ac:dyDescent="0.35">
      <c r="A2" s="1"/>
      <c r="B2" s="11" t="s">
        <v>189</v>
      </c>
      <c r="C2" s="12"/>
      <c r="D2" s="1"/>
      <c r="E2" s="1"/>
      <c r="F2" s="6" t="s">
        <v>127</v>
      </c>
      <c r="G2" s="12"/>
    </row>
    <row r="3" spans="1:7" ht="24.9" customHeight="1" thickBot="1" x14ac:dyDescent="0.35">
      <c r="A3" s="1"/>
      <c r="B3" s="7" t="s">
        <v>195</v>
      </c>
      <c r="C3" s="13"/>
      <c r="D3" s="1"/>
      <c r="E3" s="1"/>
      <c r="F3" s="7" t="s">
        <v>128</v>
      </c>
      <c r="G3" s="13"/>
    </row>
    <row r="4" spans="1:7" ht="24.9" customHeight="1" thickBot="1" x14ac:dyDescent="0.35">
      <c r="A4" s="1"/>
      <c r="B4" s="6" t="s">
        <v>196</v>
      </c>
      <c r="C4" s="12"/>
      <c r="D4" s="1"/>
      <c r="E4" s="1"/>
      <c r="F4" s="6" t="s">
        <v>132</v>
      </c>
      <c r="G4" s="12"/>
    </row>
    <row r="5" spans="1:7" ht="24.9" customHeight="1" thickBot="1" x14ac:dyDescent="0.35">
      <c r="A5" s="1"/>
      <c r="B5" s="7" t="s">
        <v>117</v>
      </c>
      <c r="C5" s="13"/>
      <c r="D5" s="1"/>
      <c r="E5" s="1"/>
      <c r="F5" s="7" t="s">
        <v>129</v>
      </c>
      <c r="G5" s="13"/>
    </row>
    <row r="6" spans="1:7" ht="24.9" customHeight="1" thickBot="1" x14ac:dyDescent="0.35">
      <c r="A6" s="1"/>
      <c r="B6" s="6" t="s">
        <v>118</v>
      </c>
      <c r="C6" s="12"/>
      <c r="D6" s="1"/>
      <c r="E6" s="1"/>
      <c r="F6" s="6" t="s">
        <v>130</v>
      </c>
      <c r="G6" s="16"/>
    </row>
    <row r="7" spans="1:7" ht="24.9" customHeight="1" thickBot="1" x14ac:dyDescent="0.35">
      <c r="A7" s="1"/>
      <c r="B7" s="7" t="s">
        <v>119</v>
      </c>
      <c r="C7" s="13"/>
      <c r="D7" s="1"/>
      <c r="E7" s="1"/>
      <c r="F7" s="7" t="s">
        <v>131</v>
      </c>
      <c r="G7" s="24"/>
    </row>
    <row r="8" spans="1:7" ht="24.9" customHeight="1" thickBot="1" x14ac:dyDescent="0.35">
      <c r="A8" s="1"/>
      <c r="B8" s="6" t="s">
        <v>120</v>
      </c>
      <c r="C8" s="14"/>
      <c r="D8" s="1"/>
      <c r="E8" s="1"/>
      <c r="F8" s="6" t="s">
        <v>186</v>
      </c>
      <c r="G8" s="18"/>
    </row>
    <row r="9" spans="1:7" ht="24.9" customHeight="1" thickBot="1" x14ac:dyDescent="0.35">
      <c r="A9" s="1"/>
      <c r="B9" s="7" t="s">
        <v>114</v>
      </c>
      <c r="C9" s="13"/>
      <c r="D9" s="1"/>
      <c r="E9" s="1"/>
      <c r="F9" s="4"/>
      <c r="G9" s="5"/>
    </row>
    <row r="10" spans="1:7" ht="24.9" customHeight="1" thickBot="1" x14ac:dyDescent="0.35">
      <c r="A10" s="1"/>
      <c r="B10" s="6" t="s">
        <v>115</v>
      </c>
      <c r="C10" s="12"/>
      <c r="D10" s="1"/>
      <c r="E10" s="36" t="s">
        <v>194</v>
      </c>
      <c r="F10" s="36"/>
      <c r="G10" s="36"/>
    </row>
    <row r="11" spans="1:7" ht="24.9" customHeight="1" thickBot="1" x14ac:dyDescent="0.35">
      <c r="A11" s="1"/>
      <c r="B11" s="7" t="s">
        <v>187</v>
      </c>
      <c r="C11" s="15"/>
      <c r="D11" s="1"/>
      <c r="E11" s="1"/>
      <c r="F11" s="7" t="s">
        <v>198</v>
      </c>
      <c r="G11" s="15"/>
    </row>
    <row r="12" spans="1:7" ht="24.9" customHeight="1" thickBot="1" x14ac:dyDescent="0.35">
      <c r="A12" s="1"/>
      <c r="B12" s="6" t="s">
        <v>116</v>
      </c>
      <c r="C12" s="16"/>
      <c r="D12" s="1"/>
      <c r="E12" s="1"/>
      <c r="F12" s="6" t="s">
        <v>184</v>
      </c>
      <c r="G12" s="12"/>
    </row>
    <row r="13" spans="1:7" s="1" customFormat="1" ht="24.9" customHeight="1" thickBot="1" x14ac:dyDescent="0.35">
      <c r="B13" s="8" t="s">
        <v>121</v>
      </c>
      <c r="C13" s="17"/>
      <c r="F13" s="7" t="s">
        <v>185</v>
      </c>
      <c r="G13" s="20"/>
    </row>
    <row r="14" spans="1:7" ht="24.9" customHeight="1" thickBot="1" x14ac:dyDescent="0.35">
      <c r="A14" s="1"/>
      <c r="B14" s="6" t="s">
        <v>122</v>
      </c>
      <c r="C14" s="12"/>
      <c r="D14" s="1"/>
      <c r="E14" s="1"/>
      <c r="F14" s="6" t="s">
        <v>128</v>
      </c>
      <c r="G14" s="37"/>
    </row>
    <row r="15" spans="1:7" ht="24.9" customHeight="1" thickBot="1" x14ac:dyDescent="0.35">
      <c r="B15" s="7" t="s">
        <v>197</v>
      </c>
      <c r="C15" s="13"/>
      <c r="D15" s="1"/>
      <c r="E15" s="1"/>
      <c r="G15" s="38"/>
    </row>
    <row r="16" spans="1:7" ht="24.9" customHeight="1" x14ac:dyDescent="0.3">
      <c r="A16" s="1"/>
      <c r="B16" s="1"/>
      <c r="C16" s="9"/>
      <c r="D16" s="1"/>
      <c r="E16" s="1"/>
      <c r="F16" s="1"/>
      <c r="G16" s="9"/>
    </row>
    <row r="17" spans="1:7" ht="24.9" customHeight="1" thickBot="1" x14ac:dyDescent="0.35">
      <c r="A17" s="36" t="s">
        <v>191</v>
      </c>
      <c r="B17" s="36"/>
      <c r="C17" s="36"/>
      <c r="D17" s="1"/>
      <c r="E17" s="10" t="s">
        <v>193</v>
      </c>
      <c r="F17" s="10"/>
      <c r="G17" s="10"/>
    </row>
    <row r="18" spans="1:7" ht="24.9" customHeight="1" thickBot="1" x14ac:dyDescent="0.35">
      <c r="A18" s="1"/>
      <c r="B18" s="6" t="s">
        <v>123</v>
      </c>
      <c r="C18" s="12"/>
      <c r="D18" s="1"/>
      <c r="E18" s="1"/>
      <c r="F18" s="30"/>
      <c r="G18" s="31"/>
    </row>
    <row r="19" spans="1:7" ht="24.75" customHeight="1" thickBot="1" x14ac:dyDescent="0.35">
      <c r="A19" s="1"/>
      <c r="B19" s="7" t="s">
        <v>126</v>
      </c>
      <c r="C19" s="13"/>
      <c r="D19" s="1"/>
      <c r="F19" s="32"/>
      <c r="G19" s="33"/>
    </row>
    <row r="20" spans="1:7" ht="24.75" customHeight="1" thickBot="1" x14ac:dyDescent="0.35">
      <c r="A20" s="1"/>
      <c r="B20" s="6" t="s">
        <v>124</v>
      </c>
      <c r="C20" s="16"/>
      <c r="F20" s="32"/>
      <c r="G20" s="33"/>
    </row>
    <row r="21" spans="1:7" ht="24.75" customHeight="1" thickBot="1" x14ac:dyDescent="0.35">
      <c r="A21" s="1"/>
      <c r="B21" s="7" t="s">
        <v>125</v>
      </c>
      <c r="C21" s="13"/>
      <c r="F21" s="32"/>
      <c r="G21" s="33"/>
    </row>
    <row r="22" spans="1:7" ht="24.75" customHeight="1" x14ac:dyDescent="0.3">
      <c r="B22" s="6" t="s">
        <v>204</v>
      </c>
      <c r="C22" s="27"/>
      <c r="F22" s="32"/>
      <c r="G22" s="33"/>
    </row>
    <row r="23" spans="1:7" x14ac:dyDescent="0.3">
      <c r="C23" s="28"/>
      <c r="F23" s="32"/>
      <c r="G23" s="33"/>
    </row>
    <row r="24" spans="1:7" x14ac:dyDescent="0.3">
      <c r="C24" s="28"/>
      <c r="F24" s="32"/>
      <c r="G24" s="33"/>
    </row>
    <row r="25" spans="1:7" x14ac:dyDescent="0.3">
      <c r="C25" s="28"/>
      <c r="F25" s="32"/>
      <c r="G25" s="33"/>
    </row>
    <row r="26" spans="1:7" ht="15" thickBot="1" x14ac:dyDescent="0.35">
      <c r="C26" s="29"/>
      <c r="F26" s="34"/>
      <c r="G26" s="35"/>
    </row>
    <row r="27" spans="1:7" x14ac:dyDescent="0.3"/>
  </sheetData>
  <sheetProtection password="E692" sheet="1" objects="1" scenarios="1" selectLockedCells="1"/>
  <mergeCells count="7">
    <mergeCell ref="C22:C26"/>
    <mergeCell ref="F18:G26"/>
    <mergeCell ref="E10:G10"/>
    <mergeCell ref="E1:G1"/>
    <mergeCell ref="A1:C1"/>
    <mergeCell ref="A17:C17"/>
    <mergeCell ref="G14:G15"/>
  </mergeCells>
  <dataValidations xWindow="942" yWindow="602" count="22">
    <dataValidation type="list" allowBlank="1" showInputMessage="1" showErrorMessage="1" errorTitle="Subscriber County" error="Please select a county from the drop down list. (Click Cancel)" sqref="C9">
      <formula1>Counties</formula1>
    </dataValidation>
    <dataValidation type="list" allowBlank="1" showInputMessage="1" showErrorMessage="1" errorTitle="Subscriber State" error="Please select a state from the drop down list. (Click Cancel)" sqref="C7">
      <formula1>States</formula1>
    </dataValidation>
    <dataValidation type="list" allowBlank="1" showInputMessage="1" showErrorMessage="1" errorTitle="Programmer Choice" error="Please make a selection from the drop down list.  (Click Cancel)" promptTitle="Programmer Choice" prompt="If you prefer to have MARCS program your radios, then choose &quot;MARCS Programming Staff&quot; from the drop down list.  If not, then choose &quot;Other&quot; and provide the name of the service shop/radio dealer/entity in the next cell below this one after &quot;(Other)&quot;." sqref="G2">
      <formula1>"MARCS Programming Staff,Other"</formula1>
    </dataValidation>
    <dataValidation allowBlank="1" showInputMessage="1" showErrorMessage="1" promptTitle="Other Programmer" prompt="If &quot;Other&quot; was selected as Programmer Choice, please provide the name of the service shop/radio dealer/entity that will be programming these radios." sqref="G3"/>
    <dataValidation type="list" allowBlank="1" showInputMessage="1" showErrorMessage="1" errorTitle="Funding Source" error="Please make a selection from the drop down list.  (Click Cancel)" promptTitle="Funding Source" prompt="Who will be responsible for the user fee for the radios listed on the next sheet? Please make a selection from the drop down list." sqref="G12">
      <formula1>"The Subscriber/Agency Name above,Grant Funding,Other"</formula1>
    </dataValidation>
    <dataValidation type="list" allowBlank="1" showInputMessage="1" showErrorMessage="1" errorTitle="Subscriber Type" error="Please make a selection from the drop down list.  (Click Cancel)" promptTitle="Subscriber Type" prompt="Please select the type of agency where the radio(s) will be located from the drop down list.  If you're not sure, select &quot;Other&quot;." sqref="C15">
      <formula1>Type</formula1>
    </dataValidation>
    <dataValidation allowBlank="1" showInputMessage="1" showErrorMessage="1" promptTitle="Grant" prompt="If &quot;Grant Funding&quot; was selected as the Funding Source, please provide a brief description or well known acronym for the grant.  If more room is needed, use the Comments field below." sqref="G13"/>
    <dataValidation allowBlank="1" showInputMessage="1" showErrorMessage="1" promptTitle="Fee Payment:  Other" prompt="If &quot;Other&quot; was selected as the Funding Source, please provide the name of the agency/entity that will be paying the user fee.  Provide the Agency's Customer Number, if known." sqref="G14"/>
    <dataValidation type="list" allowBlank="1" showInputMessage="1" showErrorMessage="1" errorTitle="Programmer Authorization" error="Please selection either &quot;Yes&quot; or &quot;No&quot; from the drop down list.  (Click Cancel)" promptTitle="Programmer Authorization" prompt="Please select either &quot;Yes&quot; or &quot;No&quot; as to whether you authorize your programmer to work directly with MARCS from this point forward concerning, but not limited to, obtaining radio IDs." sqref="G8">
      <formula1>"Yes,No"</formula1>
    </dataValidation>
    <dataValidation type="textLength" operator="equal" allowBlank="1" showInputMessage="1" showErrorMessage="1" errorTitle="Customer Number" error="You did not enter a correct Customer Number.  If you do not know your number, please leave the cell blank. (Click Cancel)" promptTitle="Customer Number" prompt="Enter your MARCS Customer Number, if known.  The MARCS Customer Number is four characters long, begins with &quot;M&quot; and can be found on your invoice.  If you don't know your customer number or if you are a new subscriber,  leave the field blank. " sqref="C2">
      <formula1>4</formula1>
    </dataValidation>
    <dataValidation type="list" showInputMessage="1" showErrorMessage="1" errorTitle="Subscriber Status" error="Choose either &quot;New&quot; or &quot;Current&quot; from the drop down list.  (Click Cancel)" promptTitle="Subscriber Status" prompt="Select &quot;New&quot; if you have never paid a fee for MARCS services before.  Select &quot;Current&quot; if you currently have radios on MARCS that you are paying the user fee for.  " sqref="C3">
      <formula1>"New,Current"</formula1>
    </dataValidation>
    <dataValidation allowBlank="1" showInputMessage="1" showErrorMessage="1" promptTitle="Technical Contact Name" prompt="Please enter the name of someone MARCS can contact that can answer technical questions about your radios?" sqref="C18"/>
    <dataValidation allowBlank="1" showErrorMessage="1" promptTitle="Technical Contact Title" prompt="What position does that techincal contact currently hold?" sqref="C19"/>
    <dataValidation type="textLength" operator="equal" allowBlank="1" showInputMessage="1" showErrorMessage="1" errorTitle="Technical Contact Phone" error="You must not have entered exactly ten digits.  Please try again. (Click Cancel)" promptTitle="Technical Contact Phone" prompt="Enter all ten digits without any dashes or parentheses.  Ex: 8005551234.  The cell will automatically format for a phone number. Ex:(800) 555-1234." sqref="C20">
      <formula1>10</formula1>
    </dataValidation>
    <dataValidation allowBlank="1" showErrorMessage="1" promptTitle="Technical Contact Email" prompt="What is the email address for your technical contact?" sqref="C21"/>
    <dataValidation type="textLength" operator="equal" allowBlank="1" showInputMessage="1" showErrorMessage="1" errorTitle="Subscriber Zip" error="You must not have entered five numbers.  Please try again. (Click Cancel)" sqref="C8">
      <formula1>5</formula1>
    </dataValidation>
    <dataValidation type="textLength" operator="equal" allowBlank="1" showInputMessage="1" showErrorMessage="1" errorTitle="Subscriber Contact Phone" error="You must not have entered exactly ten digits.  Please try again. (Click Cancel)" promptTitle="Subscriber Contact Phone" prompt="Enter all ten digits without any dashes or parentheses.  Ex: 8005551234.  The cell will automatically format for a phone number. Ex:(800) 555-1234." sqref="C12">
      <formula1>10</formula1>
    </dataValidation>
    <dataValidation type="textLength" operator="equal" allowBlank="1" showInputMessage="1" showErrorMessage="1" errorTitle="Programmer Phone" error="You must not have entered exactly ten digits.  Please try again. (Click Cancel)" promptTitle="Programmer Phone" prompt="Enter all ten digits without any dashes or parentheses.  Ex: 8005551234.  The cell will automatically format for a phone number. Ex:(800) 555-1234." sqref="G6">
      <formula1>10</formula1>
    </dataValidation>
    <dataValidation type="textLength" operator="equal" allowBlank="1" showInputMessage="1" showErrorMessage="1" errorTitle="Subscriber Alternate Phone" error="You must not have entered exactly ten digits.  Please try again. (Click Cancel)" promptTitle="Subscriber Alternate Phone" prompt="Enter all ten digits without any dashes or parentheses.  Ex: 8005551234.  The cell will automatically format for a phone number. Ex:(800) 555-1234." sqref="C13">
      <formula1>10</formula1>
    </dataValidation>
    <dataValidation type="list" allowBlank="1" showInputMessage="1" showErrorMessage="1" errorTitle="Preferred Billing Cycle" error="You must make a selection from the drop down list. (Click Cancel)" promptTitle="Preferred Billing Cycle" prompt="Select either Quarterly or Annually from the drop down list in response to how often you prefer to be billed for these radios." sqref="G11">
      <formula1>"Quarterly (Jan-Mar;Apr-Jun;Jul-Sep;Oct-Dec),Annually (July 1 through June 30)"</formula1>
    </dataValidation>
    <dataValidation allowBlank="1" showInputMessage="1" showErrorMessage="1" promptTitle="Comments" prompt="Please provide any further comments concerning your radio submission that you would like to add here." sqref="F18"/>
    <dataValidation allowBlank="1" showInputMessage="1" showErrorMessage="1" promptTitle="Alerts" prompt="Please enter the email addresses of ALL persons who need notified when MARCS is experiencing techincal difficulties.  Separate email addresess with a semi-colon." sqref="C22:C26"/>
  </dataValidations>
  <printOptions horizontalCentered="1" verticalCentered="1"/>
  <pageMargins left="0.7" right="0.7" top="0.75" bottom="0.75" header="0.8" footer="0.3"/>
  <pageSetup scale="72" orientation="landscape" r:id="rId1"/>
  <headerFooter>
    <oddHeader>&amp;L&amp;G&amp;C&amp;"-,Bold"&amp;18Subscriber  Profile  Information</oddHeader>
    <oddFooter>&amp;LPrinted:  &amp;D, &amp;T
Revised:  5/29/2014&amp;C
Effective:  July 1, 2014 to present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04"/>
  <sheetViews>
    <sheetView workbookViewId="0">
      <pane xSplit="1" ySplit="4" topLeftCell="B71" activePane="bottomRight" state="frozen"/>
      <selection activeCell="C4" sqref="C4"/>
      <selection pane="topRight" activeCell="C4" sqref="C4"/>
      <selection pane="bottomLeft" activeCell="C4" sqref="C4"/>
      <selection pane="bottomRight" activeCell="B71" sqref="B70:B71"/>
    </sheetView>
  </sheetViews>
  <sheetFormatPr defaultColWidth="0" defaultRowHeight="14.4" zeroHeight="1" x14ac:dyDescent="0.3"/>
  <cols>
    <col min="1" max="1" width="7.5546875" style="21" bestFit="1" customWidth="1"/>
    <col min="2" max="2" width="13" style="21" customWidth="1"/>
    <col min="3" max="3" width="19.88671875" style="21" customWidth="1"/>
    <col min="4" max="4" width="16.109375" style="21" customWidth="1"/>
    <col min="5" max="5" width="29.88671875" style="21" customWidth="1"/>
    <col min="6" max="6" width="17.6640625" style="21" customWidth="1"/>
    <col min="7" max="7" width="12.44140625" style="21" bestFit="1" customWidth="1"/>
    <col min="8" max="8" width="28.5546875" style="21" customWidth="1"/>
    <col min="9" max="9" width="16.33203125" style="21" customWidth="1"/>
    <col min="10" max="10" width="12.44140625" style="21" customWidth="1"/>
    <col min="11" max="11" width="37.88671875" style="21" customWidth="1"/>
    <col min="12" max="12" width="0" style="21" hidden="1" customWidth="1"/>
    <col min="13" max="16384" width="9.109375" style="21" hidden="1"/>
  </cols>
  <sheetData>
    <row r="1" spans="1:11" ht="18.600000000000001" thickBot="1" x14ac:dyDescent="0.4">
      <c r="C1" s="22" t="s">
        <v>188</v>
      </c>
      <c r="D1" s="39">
        <f>'Profile Information'!C4</f>
        <v>0</v>
      </c>
      <c r="E1" s="39"/>
      <c r="F1" s="25"/>
      <c r="G1" s="22" t="s">
        <v>208</v>
      </c>
      <c r="H1" s="40"/>
      <c r="I1" s="40"/>
      <c r="J1" s="22" t="s">
        <v>209</v>
      </c>
      <c r="K1" s="26"/>
    </row>
    <row r="2" spans="1:11" ht="22.5" customHeight="1" x14ac:dyDescent="0.3"/>
    <row r="3" spans="1:11" x14ac:dyDescent="0.3">
      <c r="A3" s="21" t="s">
        <v>3</v>
      </c>
      <c r="B3" s="21" t="s">
        <v>0</v>
      </c>
      <c r="C3" s="21" t="s">
        <v>1</v>
      </c>
      <c r="D3" s="21" t="s">
        <v>200</v>
      </c>
      <c r="E3" s="21" t="s">
        <v>2</v>
      </c>
      <c r="F3" s="21" t="s">
        <v>112</v>
      </c>
      <c r="G3" s="21" t="s">
        <v>202</v>
      </c>
      <c r="H3" s="21" t="s">
        <v>205</v>
      </c>
      <c r="I3" s="21" t="s">
        <v>206</v>
      </c>
      <c r="J3" s="21" t="s">
        <v>203</v>
      </c>
      <c r="K3" s="21" t="s">
        <v>113</v>
      </c>
    </row>
    <row r="4" spans="1:11" x14ac:dyDescent="0.3">
      <c r="A4" s="23" t="s">
        <v>4</v>
      </c>
      <c r="B4" s="23" t="s">
        <v>5</v>
      </c>
      <c r="C4" s="23" t="s">
        <v>199</v>
      </c>
      <c r="D4" s="23" t="s">
        <v>201</v>
      </c>
      <c r="E4" s="23" t="s">
        <v>6</v>
      </c>
      <c r="F4" s="23" t="s">
        <v>24</v>
      </c>
      <c r="G4" s="23" t="s">
        <v>102</v>
      </c>
      <c r="H4" s="23" t="s">
        <v>233</v>
      </c>
      <c r="I4" s="23">
        <v>1810999</v>
      </c>
      <c r="J4" s="23" t="s">
        <v>207</v>
      </c>
      <c r="K4" s="23"/>
    </row>
    <row r="5" spans="1:11" x14ac:dyDescent="0.3">
      <c r="A5" s="21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3">
      <c r="A6" s="21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3">
      <c r="A7" s="21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3">
      <c r="A8" s="21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3">
      <c r="A9" s="21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x14ac:dyDescent="0.3">
      <c r="A10" s="21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x14ac:dyDescent="0.3">
      <c r="A11" s="21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3">
      <c r="A12" s="21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3">
      <c r="A13" s="21">
        <v>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3">
      <c r="A14" s="21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3">
      <c r="A15" s="21">
        <v>11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3">
      <c r="A16" s="21">
        <v>12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x14ac:dyDescent="0.3">
      <c r="A17" s="21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3">
      <c r="A18" s="21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3">
      <c r="A19" s="21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x14ac:dyDescent="0.3">
      <c r="A20" s="21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3">
      <c r="A21" s="21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x14ac:dyDescent="0.3">
      <c r="A22" s="21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x14ac:dyDescent="0.3">
      <c r="A23" s="21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3">
      <c r="A24" s="21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x14ac:dyDescent="0.3">
      <c r="A25" s="21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x14ac:dyDescent="0.3">
      <c r="A26" s="21">
        <v>22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x14ac:dyDescent="0.3">
      <c r="A27" s="21">
        <v>23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x14ac:dyDescent="0.3">
      <c r="A28" s="21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x14ac:dyDescent="0.3">
      <c r="A29" s="21">
        <v>25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x14ac:dyDescent="0.3">
      <c r="A30" s="21">
        <v>26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x14ac:dyDescent="0.3">
      <c r="A31" s="21">
        <v>27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x14ac:dyDescent="0.3">
      <c r="A32" s="21">
        <v>28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x14ac:dyDescent="0.3">
      <c r="A33" s="21">
        <v>29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x14ac:dyDescent="0.3">
      <c r="A34" s="21">
        <v>30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x14ac:dyDescent="0.3">
      <c r="A35" s="21">
        <v>31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x14ac:dyDescent="0.3">
      <c r="A36" s="21">
        <v>32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x14ac:dyDescent="0.3">
      <c r="A37" s="21">
        <v>33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x14ac:dyDescent="0.3">
      <c r="A38" s="21">
        <v>34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x14ac:dyDescent="0.3">
      <c r="A39" s="21">
        <v>35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x14ac:dyDescent="0.3">
      <c r="A40" s="21">
        <v>36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x14ac:dyDescent="0.3">
      <c r="A41" s="21">
        <v>37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x14ac:dyDescent="0.3">
      <c r="A42" s="21">
        <v>38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x14ac:dyDescent="0.3">
      <c r="A43" s="21">
        <v>39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x14ac:dyDescent="0.3">
      <c r="A44" s="21">
        <v>40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x14ac:dyDescent="0.3">
      <c r="A45" s="21">
        <v>41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x14ac:dyDescent="0.3">
      <c r="A46" s="21">
        <v>42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x14ac:dyDescent="0.3">
      <c r="A47" s="21">
        <v>43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x14ac:dyDescent="0.3">
      <c r="A48" s="21">
        <v>44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x14ac:dyDescent="0.3">
      <c r="A49" s="21">
        <v>45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x14ac:dyDescent="0.3">
      <c r="A50" s="21">
        <v>46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x14ac:dyDescent="0.3">
      <c r="A51" s="21">
        <v>47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x14ac:dyDescent="0.3">
      <c r="A52" s="21">
        <v>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x14ac:dyDescent="0.3">
      <c r="A53" s="21">
        <v>49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x14ac:dyDescent="0.3">
      <c r="A54" s="21">
        <v>50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x14ac:dyDescent="0.3">
      <c r="A55" s="21">
        <v>51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x14ac:dyDescent="0.3">
      <c r="A56" s="21">
        <v>52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x14ac:dyDescent="0.3">
      <c r="A57" s="21">
        <v>53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x14ac:dyDescent="0.3">
      <c r="A58" s="21">
        <v>54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x14ac:dyDescent="0.3">
      <c r="A59" s="21">
        <v>55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x14ac:dyDescent="0.3">
      <c r="A60" s="21">
        <v>56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x14ac:dyDescent="0.3">
      <c r="A61" s="21">
        <v>57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x14ac:dyDescent="0.3">
      <c r="A62" s="21">
        <v>58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x14ac:dyDescent="0.3">
      <c r="A63" s="21">
        <v>59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x14ac:dyDescent="0.3">
      <c r="A64" s="21">
        <v>60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x14ac:dyDescent="0.3">
      <c r="A65" s="21">
        <v>61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x14ac:dyDescent="0.3">
      <c r="A66" s="21">
        <v>62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x14ac:dyDescent="0.3">
      <c r="A67" s="21">
        <v>63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x14ac:dyDescent="0.3">
      <c r="A68" s="21">
        <v>64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x14ac:dyDescent="0.3">
      <c r="A69" s="21">
        <v>65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x14ac:dyDescent="0.3">
      <c r="A70" s="21">
        <v>66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x14ac:dyDescent="0.3">
      <c r="A71" s="21">
        <v>67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x14ac:dyDescent="0.3">
      <c r="A72" s="21">
        <v>68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x14ac:dyDescent="0.3">
      <c r="A73" s="21">
        <v>69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x14ac:dyDescent="0.3">
      <c r="A74" s="21">
        <v>70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x14ac:dyDescent="0.3">
      <c r="A75" s="21">
        <v>71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x14ac:dyDescent="0.3">
      <c r="A76" s="21">
        <v>72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x14ac:dyDescent="0.3">
      <c r="A77" s="21">
        <v>73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x14ac:dyDescent="0.3">
      <c r="A78" s="21">
        <v>74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x14ac:dyDescent="0.3">
      <c r="A79" s="21">
        <v>75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x14ac:dyDescent="0.3">
      <c r="A80" s="21">
        <v>76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x14ac:dyDescent="0.3">
      <c r="A81" s="21">
        <v>77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x14ac:dyDescent="0.3">
      <c r="A82" s="21">
        <v>78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x14ac:dyDescent="0.3">
      <c r="A83" s="21">
        <v>79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 x14ac:dyDescent="0.3">
      <c r="A84" s="21">
        <v>80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x14ac:dyDescent="0.3">
      <c r="A85" s="21">
        <v>81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x14ac:dyDescent="0.3">
      <c r="A86" s="21">
        <v>82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x14ac:dyDescent="0.3">
      <c r="A87" s="21">
        <v>83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x14ac:dyDescent="0.3">
      <c r="A88" s="21">
        <v>84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x14ac:dyDescent="0.3">
      <c r="A89" s="21">
        <v>85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x14ac:dyDescent="0.3">
      <c r="A90" s="21">
        <v>86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x14ac:dyDescent="0.3">
      <c r="A91" s="21">
        <v>87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x14ac:dyDescent="0.3">
      <c r="A92" s="21">
        <v>88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x14ac:dyDescent="0.3">
      <c r="A93" s="21">
        <v>89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x14ac:dyDescent="0.3">
      <c r="A94" s="21">
        <v>90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x14ac:dyDescent="0.3">
      <c r="A95" s="21">
        <v>91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x14ac:dyDescent="0.3">
      <c r="A96" s="21">
        <v>92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x14ac:dyDescent="0.3">
      <c r="A97" s="21">
        <v>93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x14ac:dyDescent="0.3">
      <c r="A98" s="21">
        <v>94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x14ac:dyDescent="0.3">
      <c r="A99" s="21">
        <v>95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x14ac:dyDescent="0.3">
      <c r="A100" s="21">
        <v>96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x14ac:dyDescent="0.3">
      <c r="A101" s="21">
        <v>97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x14ac:dyDescent="0.3">
      <c r="A102" s="21">
        <v>98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x14ac:dyDescent="0.3">
      <c r="A103" s="21">
        <v>99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x14ac:dyDescent="0.3">
      <c r="A104" s="21">
        <v>100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</sheetData>
  <sheetProtection password="E692" sheet="1" objects="1" scenarios="1" insertRows="0" deleteRows="0" selectLockedCells="1" autoFilter="0"/>
  <mergeCells count="2">
    <mergeCell ref="D1:E1"/>
    <mergeCell ref="H1:I1"/>
  </mergeCells>
  <dataValidations xWindow="897" yWindow="326" count="11">
    <dataValidation type="list" allowBlank="1" showInputMessage="1" showErrorMessage="1" promptTitle="Make" prompt="You must choose a Make of the radio from the drop down list." sqref="B4">
      <formula1>"EF JOHNSON,HARRIS,KENWOOD,MOTOROLA,RELM,THALES,OTHER"</formula1>
    </dataValidation>
    <dataValidation type="list" allowBlank="1" showInputMessage="1" showErrorMessage="1" promptTitle="County" prompt="Choose a County option from the drop down list where this radio will be located." sqref="F4">
      <formula1>Counties</formula1>
    </dataValidation>
    <dataValidation type="list" allowBlank="1" showInputMessage="1" showErrorMessage="1" promptTitle="User Type" prompt="Please select the type of agency where this device will be located from the drop down list.  If you're not sure, select &quot;Other&quot;." sqref="G4:G104">
      <formula1>Type</formula1>
    </dataValidation>
    <dataValidation allowBlank="1" showInputMessage="1" showErrorMessage="1" promptTitle="User Location" prompt="Please enter the name of the facility where the radio will be used if different from the Subscriber/Agency Name listed above.  Otherwise leave blank." sqref="K4"/>
    <dataValidation allowBlank="1" showInputMessage="1" showErrorMessage="1" promptTitle="Non-MARCS ID" prompt="Enter the Primary System device ID if other than MARCS.  If this device will be primarily on MARCS leave this blank." sqref="I4:I104"/>
    <dataValidation type="list" allowBlank="1" showInputMessage="1" showErrorMessage="1" errorTitle="ROAMING" error="You must select a value from the drop down list.  (Click Cancel)" promptTitle="ROAMING" prompt="If this device will only need coverage within the county and its geopgraphical boundaries, select &quot;No&quot;.  If this device will need coverage throughout the state, select &quot;Yes&quot;.  If you're unsure at this time, select &quot;Unsure&quot;." sqref="J4:J104">
      <formula1>"Yes,No,Unsure"</formula1>
    </dataValidation>
    <dataValidation type="list" allowBlank="1" showInputMessage="1" showErrorMessage="1" promptTitle="Make" prompt="You must choose a Make of the device from the drop down list." sqref="B5:B104">
      <formula1>"EF JOHNSON,HARRIS,KENWOOD,MOTOROLA,RELM,THALES,OTHER"</formula1>
    </dataValidation>
    <dataValidation type="list" allowBlank="1" showInputMessage="1" showErrorMessage="1" promptTitle="County" prompt="Choose a County option from the drop down list where this device will be located." sqref="F5:F104">
      <formula1>Counties</formula1>
    </dataValidation>
    <dataValidation allowBlank="1" showInputMessage="1" showErrorMessage="1" promptTitle="User Location" prompt="Please enter the name of the facility where the device will be used if different from the Subscriber/Agency Name listed above.  Otherwise leave blank." sqref="K5:K104"/>
    <dataValidation type="list" allowBlank="1" showInputMessage="1" showErrorMessage="1" promptTitle="Device Type" prompt="Choose which type of device this is from the drop down list." sqref="D4:D104">
      <formula1>Devices</formula1>
    </dataValidation>
    <dataValidation type="list" allowBlank="1" showInputMessage="1" showErrorMessage="1" promptTitle="Primary System" prompt="Choose the Primay System to be programmed into this device that this device will operate on from the drop down list.  If you chose &quot;Other&quot; please describe the system in the Comments section on the Profile Information page." sqref="H4:H104">
      <formula1>System</formula1>
    </dataValidation>
  </dataValidations>
  <pageMargins left="0.7" right="0.7" top="0.75" bottom="0.75" header="0.3" footer="0.3"/>
  <pageSetup scale="57" fitToHeight="0" orientation="landscape" r:id="rId1"/>
  <headerFooter>
    <oddHeader>&amp;L&amp;G&amp;C&amp;"-,Bold"&amp;18Subscriber Device Information</oddHeader>
    <oddFooter>&amp;LPrinted:  &amp;D, &amp;T
Revised:  5/29/2014&amp;C
Effective:  July 1, 2014 to present&amp;RPage &amp;P of &amp;N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I91"/>
  <sheetViews>
    <sheetView workbookViewId="0">
      <pane ySplit="1" topLeftCell="A2" activePane="bottomLeft" state="frozen"/>
      <selection pane="bottomLeft" activeCell="I2" sqref="I2"/>
    </sheetView>
  </sheetViews>
  <sheetFormatPr defaultRowHeight="14.4" x14ac:dyDescent="0.3"/>
  <cols>
    <col min="1" max="1" width="19.44140625" style="1" bestFit="1" customWidth="1"/>
    <col min="3" max="3" width="11.6640625" bestFit="1" customWidth="1"/>
    <col min="5" max="5" width="15.33203125" bestFit="1" customWidth="1"/>
    <col min="7" max="7" width="14.109375" bestFit="1" customWidth="1"/>
    <col min="9" max="9" width="39.6640625" bestFit="1" customWidth="1"/>
  </cols>
  <sheetData>
    <row r="1" spans="1:9" x14ac:dyDescent="0.3">
      <c r="A1" s="1" t="s">
        <v>97</v>
      </c>
      <c r="C1" t="s">
        <v>98</v>
      </c>
      <c r="E1" t="s">
        <v>133</v>
      </c>
      <c r="G1" t="s">
        <v>210</v>
      </c>
      <c r="I1" t="s">
        <v>205</v>
      </c>
    </row>
    <row r="2" spans="1:9" x14ac:dyDescent="0.3">
      <c r="A2" s="2" t="s">
        <v>7</v>
      </c>
      <c r="C2" s="3" t="s">
        <v>99</v>
      </c>
      <c r="E2" s="3" t="s">
        <v>134</v>
      </c>
      <c r="G2" t="s">
        <v>211</v>
      </c>
      <c r="I2" t="s">
        <v>217</v>
      </c>
    </row>
    <row r="3" spans="1:9" x14ac:dyDescent="0.3">
      <c r="A3" s="2" t="s">
        <v>8</v>
      </c>
      <c r="C3" s="3" t="s">
        <v>100</v>
      </c>
      <c r="E3" s="3" t="s">
        <v>139</v>
      </c>
      <c r="G3" t="s">
        <v>201</v>
      </c>
      <c r="I3" t="s">
        <v>234</v>
      </c>
    </row>
    <row r="4" spans="1:9" x14ac:dyDescent="0.3">
      <c r="A4" s="2" t="s">
        <v>9</v>
      </c>
      <c r="C4" s="3" t="s">
        <v>101</v>
      </c>
      <c r="E4" s="3" t="s">
        <v>144</v>
      </c>
      <c r="G4" t="s">
        <v>212</v>
      </c>
      <c r="I4" t="s">
        <v>229</v>
      </c>
    </row>
    <row r="5" spans="1:9" x14ac:dyDescent="0.3">
      <c r="A5" s="2" t="s">
        <v>10</v>
      </c>
      <c r="C5" s="3" t="s">
        <v>102</v>
      </c>
      <c r="E5" s="3" t="s">
        <v>149</v>
      </c>
      <c r="G5" t="s">
        <v>213</v>
      </c>
      <c r="I5" t="s">
        <v>233</v>
      </c>
    </row>
    <row r="6" spans="1:9" x14ac:dyDescent="0.3">
      <c r="A6" s="2" t="s">
        <v>11</v>
      </c>
      <c r="C6" s="3" t="s">
        <v>103</v>
      </c>
      <c r="E6" s="3" t="s">
        <v>154</v>
      </c>
      <c r="G6" t="s">
        <v>214</v>
      </c>
      <c r="I6" t="s">
        <v>230</v>
      </c>
    </row>
    <row r="7" spans="1:9" x14ac:dyDescent="0.3">
      <c r="A7" s="2" t="s">
        <v>12</v>
      </c>
      <c r="C7" s="3" t="s">
        <v>104</v>
      </c>
      <c r="E7" s="3" t="s">
        <v>159</v>
      </c>
      <c r="G7" t="s">
        <v>215</v>
      </c>
      <c r="I7" t="s">
        <v>231</v>
      </c>
    </row>
    <row r="8" spans="1:9" x14ac:dyDescent="0.3">
      <c r="A8" s="2" t="s">
        <v>13</v>
      </c>
      <c r="C8" s="3" t="s">
        <v>105</v>
      </c>
      <c r="E8" s="3" t="s">
        <v>164</v>
      </c>
      <c r="G8" t="s">
        <v>216</v>
      </c>
      <c r="I8" t="s">
        <v>219</v>
      </c>
    </row>
    <row r="9" spans="1:9" x14ac:dyDescent="0.3">
      <c r="A9" s="2" t="s">
        <v>14</v>
      </c>
      <c r="C9" s="3" t="s">
        <v>106</v>
      </c>
      <c r="E9" s="3" t="s">
        <v>169</v>
      </c>
      <c r="I9" t="s">
        <v>232</v>
      </c>
    </row>
    <row r="10" spans="1:9" x14ac:dyDescent="0.3">
      <c r="A10" s="2" t="s">
        <v>15</v>
      </c>
      <c r="C10" s="3" t="s">
        <v>107</v>
      </c>
      <c r="E10" s="3" t="s">
        <v>174</v>
      </c>
      <c r="I10" t="s">
        <v>220</v>
      </c>
    </row>
    <row r="11" spans="1:9" x14ac:dyDescent="0.3">
      <c r="A11" s="2" t="s">
        <v>16</v>
      </c>
      <c r="C11" s="3" t="s">
        <v>108</v>
      </c>
      <c r="E11" s="3" t="s">
        <v>179</v>
      </c>
      <c r="I11" t="s">
        <v>228</v>
      </c>
    </row>
    <row r="12" spans="1:9" x14ac:dyDescent="0.3">
      <c r="A12" s="2" t="s">
        <v>17</v>
      </c>
      <c r="C12" s="3" t="s">
        <v>109</v>
      </c>
      <c r="E12" s="3" t="s">
        <v>135</v>
      </c>
      <c r="I12" t="s">
        <v>221</v>
      </c>
    </row>
    <row r="13" spans="1:9" x14ac:dyDescent="0.3">
      <c r="A13" s="2" t="s">
        <v>18</v>
      </c>
      <c r="C13" s="3" t="s">
        <v>110</v>
      </c>
      <c r="E13" s="3" t="s">
        <v>140</v>
      </c>
      <c r="I13" t="s">
        <v>225</v>
      </c>
    </row>
    <row r="14" spans="1:9" x14ac:dyDescent="0.3">
      <c r="A14" s="2" t="s">
        <v>19</v>
      </c>
      <c r="C14" s="3" t="s">
        <v>111</v>
      </c>
      <c r="E14" s="3" t="s">
        <v>145</v>
      </c>
      <c r="I14" t="s">
        <v>224</v>
      </c>
    </row>
    <row r="15" spans="1:9" x14ac:dyDescent="0.3">
      <c r="A15" s="2" t="s">
        <v>20</v>
      </c>
      <c r="E15" s="3" t="s">
        <v>150</v>
      </c>
      <c r="I15" t="s">
        <v>222</v>
      </c>
    </row>
    <row r="16" spans="1:9" x14ac:dyDescent="0.3">
      <c r="A16" s="2" t="s">
        <v>21</v>
      </c>
      <c r="E16" s="3" t="s">
        <v>155</v>
      </c>
      <c r="I16" t="s">
        <v>226</v>
      </c>
    </row>
    <row r="17" spans="1:9" x14ac:dyDescent="0.3">
      <c r="A17" s="2" t="s">
        <v>22</v>
      </c>
      <c r="E17" s="3" t="s">
        <v>160</v>
      </c>
      <c r="I17" t="s">
        <v>227</v>
      </c>
    </row>
    <row r="18" spans="1:9" x14ac:dyDescent="0.3">
      <c r="A18" s="2" t="s">
        <v>23</v>
      </c>
      <c r="E18" s="3" t="s">
        <v>165</v>
      </c>
      <c r="I18" t="s">
        <v>223</v>
      </c>
    </row>
    <row r="19" spans="1:9" x14ac:dyDescent="0.3">
      <c r="A19" s="2" t="s">
        <v>24</v>
      </c>
      <c r="E19" s="3" t="s">
        <v>170</v>
      </c>
      <c r="I19" t="s">
        <v>218</v>
      </c>
    </row>
    <row r="20" spans="1:9" x14ac:dyDescent="0.3">
      <c r="A20" s="2" t="s">
        <v>25</v>
      </c>
      <c r="E20" s="3" t="s">
        <v>175</v>
      </c>
      <c r="I20" t="s">
        <v>107</v>
      </c>
    </row>
    <row r="21" spans="1:9" x14ac:dyDescent="0.3">
      <c r="A21" s="2" t="s">
        <v>26</v>
      </c>
      <c r="E21" s="3" t="s">
        <v>180</v>
      </c>
    </row>
    <row r="22" spans="1:9" x14ac:dyDescent="0.3">
      <c r="A22" s="2" t="s">
        <v>27</v>
      </c>
      <c r="E22" s="3" t="s">
        <v>136</v>
      </c>
    </row>
    <row r="23" spans="1:9" x14ac:dyDescent="0.3">
      <c r="A23" s="2" t="s">
        <v>28</v>
      </c>
      <c r="E23" s="3" t="s">
        <v>141</v>
      </c>
    </row>
    <row r="24" spans="1:9" x14ac:dyDescent="0.3">
      <c r="A24" s="2" t="s">
        <v>29</v>
      </c>
      <c r="E24" s="3" t="s">
        <v>146</v>
      </c>
    </row>
    <row r="25" spans="1:9" x14ac:dyDescent="0.3">
      <c r="A25" s="2" t="s">
        <v>30</v>
      </c>
      <c r="E25" s="3" t="s">
        <v>151</v>
      </c>
    </row>
    <row r="26" spans="1:9" x14ac:dyDescent="0.3">
      <c r="A26" s="2" t="s">
        <v>31</v>
      </c>
      <c r="E26" s="3" t="s">
        <v>156</v>
      </c>
    </row>
    <row r="27" spans="1:9" x14ac:dyDescent="0.3">
      <c r="A27" s="2" t="s">
        <v>32</v>
      </c>
      <c r="E27" s="3" t="s">
        <v>161</v>
      </c>
    </row>
    <row r="28" spans="1:9" x14ac:dyDescent="0.3">
      <c r="A28" s="2" t="s">
        <v>33</v>
      </c>
      <c r="E28" s="3" t="s">
        <v>166</v>
      </c>
    </row>
    <row r="29" spans="1:9" x14ac:dyDescent="0.3">
      <c r="A29" s="2" t="s">
        <v>34</v>
      </c>
      <c r="E29" s="3" t="s">
        <v>171</v>
      </c>
    </row>
    <row r="30" spans="1:9" x14ac:dyDescent="0.3">
      <c r="A30" s="2" t="s">
        <v>35</v>
      </c>
      <c r="E30" s="3" t="s">
        <v>176</v>
      </c>
    </row>
    <row r="31" spans="1:9" x14ac:dyDescent="0.3">
      <c r="A31" s="2" t="s">
        <v>36</v>
      </c>
      <c r="E31" s="3" t="s">
        <v>181</v>
      </c>
    </row>
    <row r="32" spans="1:9" x14ac:dyDescent="0.3">
      <c r="A32" s="2" t="s">
        <v>37</v>
      </c>
      <c r="E32" s="3" t="s">
        <v>137</v>
      </c>
    </row>
    <row r="33" spans="1:5" x14ac:dyDescent="0.3">
      <c r="A33" s="2" t="s">
        <v>38</v>
      </c>
      <c r="E33" s="3" t="s">
        <v>142</v>
      </c>
    </row>
    <row r="34" spans="1:5" x14ac:dyDescent="0.3">
      <c r="A34" s="2" t="s">
        <v>39</v>
      </c>
      <c r="E34" s="3" t="s">
        <v>147</v>
      </c>
    </row>
    <row r="35" spans="1:5" x14ac:dyDescent="0.3">
      <c r="A35" s="2" t="s">
        <v>40</v>
      </c>
      <c r="E35" s="3" t="s">
        <v>152</v>
      </c>
    </row>
    <row r="36" spans="1:5" x14ac:dyDescent="0.3">
      <c r="A36" s="2" t="s">
        <v>41</v>
      </c>
      <c r="E36" s="3" t="s">
        <v>157</v>
      </c>
    </row>
    <row r="37" spans="1:5" x14ac:dyDescent="0.3">
      <c r="A37" s="2" t="s">
        <v>42</v>
      </c>
      <c r="E37" s="3" t="s">
        <v>162</v>
      </c>
    </row>
    <row r="38" spans="1:5" x14ac:dyDescent="0.3">
      <c r="A38" s="2" t="s">
        <v>43</v>
      </c>
      <c r="E38" s="3" t="s">
        <v>167</v>
      </c>
    </row>
    <row r="39" spans="1:5" x14ac:dyDescent="0.3">
      <c r="A39" s="2" t="s">
        <v>44</v>
      </c>
      <c r="E39" s="3" t="s">
        <v>172</v>
      </c>
    </row>
    <row r="40" spans="1:5" x14ac:dyDescent="0.3">
      <c r="A40" s="2" t="s">
        <v>45</v>
      </c>
      <c r="E40" s="3" t="s">
        <v>177</v>
      </c>
    </row>
    <row r="41" spans="1:5" x14ac:dyDescent="0.3">
      <c r="A41" s="2" t="s">
        <v>46</v>
      </c>
      <c r="E41" s="3" t="s">
        <v>182</v>
      </c>
    </row>
    <row r="42" spans="1:5" x14ac:dyDescent="0.3">
      <c r="A42" s="2" t="s">
        <v>47</v>
      </c>
      <c r="E42" s="3" t="s">
        <v>138</v>
      </c>
    </row>
    <row r="43" spans="1:5" x14ac:dyDescent="0.3">
      <c r="A43" s="2" t="s">
        <v>48</v>
      </c>
      <c r="E43" s="3" t="s">
        <v>143</v>
      </c>
    </row>
    <row r="44" spans="1:5" x14ac:dyDescent="0.3">
      <c r="A44" s="2" t="s">
        <v>49</v>
      </c>
      <c r="E44" s="3" t="s">
        <v>148</v>
      </c>
    </row>
    <row r="45" spans="1:5" x14ac:dyDescent="0.3">
      <c r="A45" s="2" t="s">
        <v>50</v>
      </c>
      <c r="E45" s="3" t="s">
        <v>153</v>
      </c>
    </row>
    <row r="46" spans="1:5" x14ac:dyDescent="0.3">
      <c r="A46" s="2" t="s">
        <v>51</v>
      </c>
      <c r="E46" s="3" t="s">
        <v>158</v>
      </c>
    </row>
    <row r="47" spans="1:5" x14ac:dyDescent="0.3">
      <c r="A47" s="2" t="s">
        <v>52</v>
      </c>
      <c r="E47" s="3" t="s">
        <v>163</v>
      </c>
    </row>
    <row r="48" spans="1:5" x14ac:dyDescent="0.3">
      <c r="A48" s="2" t="s">
        <v>53</v>
      </c>
      <c r="E48" s="3" t="s">
        <v>168</v>
      </c>
    </row>
    <row r="49" spans="1:5" x14ac:dyDescent="0.3">
      <c r="A49" s="2" t="s">
        <v>54</v>
      </c>
      <c r="E49" s="3" t="s">
        <v>173</v>
      </c>
    </row>
    <row r="50" spans="1:5" x14ac:dyDescent="0.3">
      <c r="A50" s="2" t="s">
        <v>55</v>
      </c>
      <c r="E50" s="3" t="s">
        <v>178</v>
      </c>
    </row>
    <row r="51" spans="1:5" x14ac:dyDescent="0.3">
      <c r="A51" s="2" t="s">
        <v>56</v>
      </c>
      <c r="E51" s="3" t="s">
        <v>183</v>
      </c>
    </row>
    <row r="52" spans="1:5" x14ac:dyDescent="0.3">
      <c r="A52" s="2" t="s">
        <v>57</v>
      </c>
    </row>
    <row r="53" spans="1:5" x14ac:dyDescent="0.3">
      <c r="A53" s="2" t="s">
        <v>58</v>
      </c>
    </row>
    <row r="54" spans="1:5" x14ac:dyDescent="0.3">
      <c r="A54" s="2" t="s">
        <v>59</v>
      </c>
    </row>
    <row r="55" spans="1:5" x14ac:dyDescent="0.3">
      <c r="A55" s="2" t="s">
        <v>60</v>
      </c>
    </row>
    <row r="56" spans="1:5" x14ac:dyDescent="0.3">
      <c r="A56" s="2" t="s">
        <v>61</v>
      </c>
    </row>
    <row r="57" spans="1:5" x14ac:dyDescent="0.3">
      <c r="A57" s="2" t="s">
        <v>62</v>
      </c>
    </row>
    <row r="58" spans="1:5" x14ac:dyDescent="0.3">
      <c r="A58" s="2" t="s">
        <v>63</v>
      </c>
    </row>
    <row r="59" spans="1:5" x14ac:dyDescent="0.3">
      <c r="A59" s="2" t="s">
        <v>64</v>
      </c>
    </row>
    <row r="60" spans="1:5" x14ac:dyDescent="0.3">
      <c r="A60" s="2" t="s">
        <v>65</v>
      </c>
    </row>
    <row r="61" spans="1:5" x14ac:dyDescent="0.3">
      <c r="A61" s="2" t="s">
        <v>66</v>
      </c>
    </row>
    <row r="62" spans="1:5" x14ac:dyDescent="0.3">
      <c r="A62" s="2" t="s">
        <v>67</v>
      </c>
    </row>
    <row r="63" spans="1:5" x14ac:dyDescent="0.3">
      <c r="A63" s="2" t="s">
        <v>68</v>
      </c>
    </row>
    <row r="64" spans="1:5" x14ac:dyDescent="0.3">
      <c r="A64" s="2" t="s">
        <v>69</v>
      </c>
    </row>
    <row r="65" spans="1:1" x14ac:dyDescent="0.3">
      <c r="A65" s="2" t="s">
        <v>70</v>
      </c>
    </row>
    <row r="66" spans="1:1" x14ac:dyDescent="0.3">
      <c r="A66" s="2" t="s">
        <v>71</v>
      </c>
    </row>
    <row r="67" spans="1:1" x14ac:dyDescent="0.3">
      <c r="A67" s="2" t="s">
        <v>72</v>
      </c>
    </row>
    <row r="68" spans="1:1" x14ac:dyDescent="0.3">
      <c r="A68" s="2" t="s">
        <v>73</v>
      </c>
    </row>
    <row r="69" spans="1:1" x14ac:dyDescent="0.3">
      <c r="A69" s="2" t="s">
        <v>74</v>
      </c>
    </row>
    <row r="70" spans="1:1" x14ac:dyDescent="0.3">
      <c r="A70" s="2" t="s">
        <v>75</v>
      </c>
    </row>
    <row r="71" spans="1:1" x14ac:dyDescent="0.3">
      <c r="A71" s="2" t="s">
        <v>76</v>
      </c>
    </row>
    <row r="72" spans="1:1" x14ac:dyDescent="0.3">
      <c r="A72" s="2" t="s">
        <v>77</v>
      </c>
    </row>
    <row r="73" spans="1:1" x14ac:dyDescent="0.3">
      <c r="A73" s="2" t="s">
        <v>78</v>
      </c>
    </row>
    <row r="74" spans="1:1" x14ac:dyDescent="0.3">
      <c r="A74" s="2" t="s">
        <v>79</v>
      </c>
    </row>
    <row r="75" spans="1:1" x14ac:dyDescent="0.3">
      <c r="A75" s="2" t="s">
        <v>80</v>
      </c>
    </row>
    <row r="76" spans="1:1" x14ac:dyDescent="0.3">
      <c r="A76" s="2" t="s">
        <v>81</v>
      </c>
    </row>
    <row r="77" spans="1:1" x14ac:dyDescent="0.3">
      <c r="A77" s="2" t="s">
        <v>82</v>
      </c>
    </row>
    <row r="78" spans="1:1" x14ac:dyDescent="0.3">
      <c r="A78" s="2" t="s">
        <v>83</v>
      </c>
    </row>
    <row r="79" spans="1:1" x14ac:dyDescent="0.3">
      <c r="A79" s="2" t="s">
        <v>84</v>
      </c>
    </row>
    <row r="80" spans="1:1" x14ac:dyDescent="0.3">
      <c r="A80" s="2" t="s">
        <v>85</v>
      </c>
    </row>
    <row r="81" spans="1:1" x14ac:dyDescent="0.3">
      <c r="A81" s="2" t="s">
        <v>86</v>
      </c>
    </row>
    <row r="82" spans="1:1" x14ac:dyDescent="0.3">
      <c r="A82" s="2" t="s">
        <v>87</v>
      </c>
    </row>
    <row r="83" spans="1:1" x14ac:dyDescent="0.3">
      <c r="A83" s="2" t="s">
        <v>88</v>
      </c>
    </row>
    <row r="84" spans="1:1" x14ac:dyDescent="0.3">
      <c r="A84" s="2" t="s">
        <v>89</v>
      </c>
    </row>
    <row r="85" spans="1:1" x14ac:dyDescent="0.3">
      <c r="A85" s="2" t="s">
        <v>90</v>
      </c>
    </row>
    <row r="86" spans="1:1" x14ac:dyDescent="0.3">
      <c r="A86" s="2" t="s">
        <v>91</v>
      </c>
    </row>
    <row r="87" spans="1:1" x14ac:dyDescent="0.3">
      <c r="A87" s="2" t="s">
        <v>92</v>
      </c>
    </row>
    <row r="88" spans="1:1" x14ac:dyDescent="0.3">
      <c r="A88" s="2" t="s">
        <v>93</v>
      </c>
    </row>
    <row r="89" spans="1:1" x14ac:dyDescent="0.3">
      <c r="A89" s="2" t="s">
        <v>94</v>
      </c>
    </row>
    <row r="90" spans="1:1" x14ac:dyDescent="0.3">
      <c r="A90" s="2" t="s">
        <v>95</v>
      </c>
    </row>
    <row r="91" spans="1:1" x14ac:dyDescent="0.3">
      <c r="A91" s="2" t="s">
        <v>96</v>
      </c>
    </row>
  </sheetData>
  <sortState ref="I5:I21">
    <sortCondition ref="I4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Profile Information</vt:lpstr>
      <vt:lpstr>Device Form</vt:lpstr>
      <vt:lpstr>Sheet3</vt:lpstr>
      <vt:lpstr>Counties</vt:lpstr>
      <vt:lpstr>Devices</vt:lpstr>
      <vt:lpstr>'Device Form'!Print_Area</vt:lpstr>
      <vt:lpstr>'Profile Information'!Print_Area</vt:lpstr>
      <vt:lpstr>'Device Form'!Print_Titles</vt:lpstr>
      <vt:lpstr>States</vt:lpstr>
      <vt:lpstr>System</vt:lpstr>
      <vt:lpstr>Type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Bonita F. Gerardi</dc:creator>
  <cp:lastModifiedBy>Nick DiCicco</cp:lastModifiedBy>
  <cp:lastPrinted>2014-12-14T14:54:15Z</cp:lastPrinted>
  <dcterms:created xsi:type="dcterms:W3CDTF">2014-03-24T14:40:39Z</dcterms:created>
  <dcterms:modified xsi:type="dcterms:W3CDTF">2015-07-14T13:31:50Z</dcterms:modified>
</cp:coreProperties>
</file>